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eb\Desktop\Fabian\"/>
    </mc:Choice>
  </mc:AlternateContent>
  <bookViews>
    <workbookView xWindow="0" yWindow="0" windowWidth="16680" windowHeight="14184"/>
  </bookViews>
  <sheets>
    <sheet name="Tabelle1" sheetId="1" r:id="rId1"/>
  </sheets>
  <definedNames>
    <definedName name="_xlchart.0" hidden="1">Tabelle1!$B$4</definedName>
    <definedName name="_xlchart.1" hidden="1">Tabelle1!$B$5:$B$73</definedName>
    <definedName name="_xlchart.2" hidden="1">Tabelle1!$B$4</definedName>
    <definedName name="_xlchart.3" hidden="1">Tabelle1!$B$5:$B$73</definedName>
    <definedName name="_xlchart.4" hidden="1">Tabelle1!$B$4</definedName>
    <definedName name="_xlchart.5" hidden="1">Tabelle1!$B$5:$B$73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5" i="1" l="1"/>
  <c r="J95" i="1"/>
  <c r="G82" i="1"/>
  <c r="F82" i="1"/>
  <c r="C75" i="1"/>
  <c r="B75" i="1"/>
</calcChain>
</file>

<file path=xl/sharedStrings.xml><?xml version="1.0" encoding="utf-8"?>
<sst xmlns="http://schemas.openxmlformats.org/spreadsheetml/2006/main" count="240" uniqueCount="103">
  <si>
    <t>Coloc Rab5A and Myo1</t>
  </si>
  <si>
    <t>image</t>
  </si>
  <si>
    <t>Pearson</t>
  </si>
  <si>
    <t>Spearman</t>
  </si>
  <si>
    <t>coverslip1_Series1_ROI_0</t>
  </si>
  <si>
    <t>coverslip1_Series1_ROI_1</t>
  </si>
  <si>
    <t>coverslip1_Series1_ROI_2</t>
  </si>
  <si>
    <t>coverslip1_Series1_ROI_3</t>
  </si>
  <si>
    <t>coverslip1_Series1_ROI_4</t>
  </si>
  <si>
    <t>coverslip1_Series2_ROI_0</t>
  </si>
  <si>
    <t>coverslip1_Series2_ROI_1</t>
  </si>
  <si>
    <t>coverslip1_Series2_ROI_2</t>
  </si>
  <si>
    <t>coverslip1_Series2_ROI_3</t>
  </si>
  <si>
    <t>coverslip1_Series3_ROI_0</t>
  </si>
  <si>
    <t>coverslip1_Series3_ROI_1</t>
  </si>
  <si>
    <t>coverslip1_Series3_ROI_2</t>
  </si>
  <si>
    <t>coverslip1_Series3_ROI_3</t>
  </si>
  <si>
    <t>coverslip1_Series4_ROI_0</t>
  </si>
  <si>
    <t>coverslip1_Series4_ROI_1</t>
  </si>
  <si>
    <t>coverslip1_Series4_ROI_2</t>
  </si>
  <si>
    <t>coverslip1_Series4_ROI_3</t>
  </si>
  <si>
    <t>coverslip1_Series5_ROI_0</t>
  </si>
  <si>
    <t>coverslip1_Series5_ROI_1</t>
  </si>
  <si>
    <t>coverslip1_Series5_ROI_2</t>
  </si>
  <si>
    <t>coverslip1_Series6_ROI_0</t>
  </si>
  <si>
    <t>coverslip1_Series6_ROI_1</t>
  </si>
  <si>
    <t>coverslip1_Series6_ROI_2</t>
  </si>
  <si>
    <t>coverslip2_Series1_ROI_0</t>
  </si>
  <si>
    <t>coverslip2_Series1_ROI_1</t>
  </si>
  <si>
    <t>coverslip2_Series1_ROI_2</t>
  </si>
  <si>
    <t>coverslip2_Series1_ROI_3</t>
  </si>
  <si>
    <t>coverslip2_Series2_ROI_0</t>
  </si>
  <si>
    <t>coverslip2_Series2_ROI_1</t>
  </si>
  <si>
    <t>coverslip2_Series2_ROI_2</t>
  </si>
  <si>
    <t>coverslip2_Series2_ROI_3</t>
  </si>
  <si>
    <t>coverslip2_Series2_ROI_4</t>
  </si>
  <si>
    <t>coverslip2_Series3_ROI_0</t>
  </si>
  <si>
    <t>coverslip2_Series3_ROI_1</t>
  </si>
  <si>
    <t>coverslip2_Series3_ROI_2</t>
  </si>
  <si>
    <t>coverslip2_Series3_ROI_3</t>
  </si>
  <si>
    <t>coverslip2_Series3_ROI_4</t>
  </si>
  <si>
    <t>coverslip2_Series4_ROI_0</t>
  </si>
  <si>
    <t>coverslip2_Series4_ROI_1</t>
  </si>
  <si>
    <t>coverslip2_Series4_ROI_2</t>
  </si>
  <si>
    <t>coverslip2_Series4_ROI_3</t>
  </si>
  <si>
    <t>coverslip2_Series4_ROI_4</t>
  </si>
  <si>
    <t>coverslip2_Series5_ROI_0</t>
  </si>
  <si>
    <t>coverslip2_Series5_ROI_1</t>
  </si>
  <si>
    <t>coverslip2_Series5_ROI_2</t>
  </si>
  <si>
    <t>coverslip2_Series5_ROI_3</t>
  </si>
  <si>
    <t>coverslip2_Series5_ROI_4</t>
  </si>
  <si>
    <t>coverslip2_Series6_ROI_0</t>
  </si>
  <si>
    <t>coverslip2_Series6_ROI_1</t>
  </si>
  <si>
    <t>coverslip2_Series6_ROI_2</t>
  </si>
  <si>
    <t>coverslip3_Series1_ROI_0</t>
  </si>
  <si>
    <t>coverslip3_Series1_ROI_1</t>
  </si>
  <si>
    <t>coverslip3_Series1_ROI_2</t>
  </si>
  <si>
    <t>coverslip3_Series1_ROI_3</t>
  </si>
  <si>
    <t>coverslip3_Series1_ROI_4</t>
  </si>
  <si>
    <t>coverslip3_Series2_ROI_0</t>
  </si>
  <si>
    <t>coverslip3_Series2_ROI_1</t>
  </si>
  <si>
    <t>coverslip3_Series2_ROI_2</t>
  </si>
  <si>
    <t>coverslip3_Series3_ROI_0</t>
  </si>
  <si>
    <t>coverslip3_Series3_ROI_1</t>
  </si>
  <si>
    <t>coverslip3_Series3_ROI_2</t>
  </si>
  <si>
    <t>coverslip3_Series3_ROI_3</t>
  </si>
  <si>
    <t>coverslip3_Series3_ROI_4</t>
  </si>
  <si>
    <t>coverslip3_Series4_ROI_0</t>
  </si>
  <si>
    <t>coverslip3_Series4_ROI_1</t>
  </si>
  <si>
    <t>coverslip3_Series4_ROI_2</t>
  </si>
  <si>
    <t>coverslip3_Series5_ROI_0</t>
  </si>
  <si>
    <t>coverslip3_Series5_ROI_1</t>
  </si>
  <si>
    <t>coverslip3_Series5_ROI_2</t>
  </si>
  <si>
    <t>coverslip4_Series1_ROI_0</t>
  </si>
  <si>
    <t>coverslip4_Series1_ROI_1</t>
  </si>
  <si>
    <t>coverslip4_Series1_ROI_2</t>
  </si>
  <si>
    <t>coverslip4_Series1_ROI_3</t>
  </si>
  <si>
    <t>coverslip4_Series2_ROI_0</t>
  </si>
  <si>
    <t>coverslip4_Series2_ROI_1</t>
  </si>
  <si>
    <t>coverslip4_Series2_ROI_2</t>
  </si>
  <si>
    <t>coverslip4_Series2_ROI_3</t>
  </si>
  <si>
    <t>coverslip4_Series2_ROI_4</t>
  </si>
  <si>
    <t>coverslip4_Series2_ROI_5</t>
  </si>
  <si>
    <t>coverslip4_Series3_ROI_0</t>
  </si>
  <si>
    <t>coverslip4_Series3_ROI_1</t>
  </si>
  <si>
    <t>coverslip4_Series3_ROI_2</t>
  </si>
  <si>
    <t>coverslip4_Series3_ROI_3</t>
  </si>
  <si>
    <t>coverslip4_Series3_ROI_4</t>
  </si>
  <si>
    <t>coverslip4_Series4_ROI_0</t>
  </si>
  <si>
    <t>coverslip4_Series4_ROI_1</t>
  </si>
  <si>
    <t>coverslip4_Series4_ROI_2</t>
  </si>
  <si>
    <t>coverslip4_Series4_ROI_3</t>
  </si>
  <si>
    <t>coverslip4_Series5_ROI_0</t>
  </si>
  <si>
    <t>coverslip4_Series5_ROI_1</t>
  </si>
  <si>
    <t>coverslip4_Series5_ROI_2</t>
  </si>
  <si>
    <t>coverslip4_Series5_ROI_3</t>
  </si>
  <si>
    <t>Coloc Rab7 and Myo1</t>
  </si>
  <si>
    <t>median</t>
  </si>
  <si>
    <t>coverslip1_Series5_ROI_3</t>
  </si>
  <si>
    <t>coverslip3_Series5_ROI_3</t>
  </si>
  <si>
    <t>coverslip3_Series5_ROI_4</t>
  </si>
  <si>
    <t>Coloc Rab11 and Myo1</t>
  </si>
  <si>
    <t>coverslip3_Series5_ROI_5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</si>
</sst>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5"/>
  <sheetViews>
    <sheetView tabSelected="1" topLeftCell="A28" workbookViewId="0">
      <selection activeCell="C90" sqref="C90"/>
    </sheetView>
  </sheetViews>
  <sheetFormatPr baseColWidth="10" defaultRowHeight="14.4" x14ac:dyDescent="0.3"/>
  <cols>
    <col min="1" max="1" width="23" customWidth="1"/>
    <col min="5" max="5" width="22.5546875" customWidth="1"/>
    <col min="9" max="9" width="23.109375" customWidth="1"/>
  </cols>
  <sheetData>
    <row r="2" spans="1:11" x14ac:dyDescent="0.3">
      <c r="A2" s="1" t="s">
        <v>0</v>
      </c>
      <c r="B2" s="1"/>
      <c r="C2" s="1"/>
      <c r="E2" s="1" t="s">
        <v>96</v>
      </c>
      <c r="F2" s="1"/>
      <c r="G2" s="1"/>
      <c r="I2" s="1" t="s">
        <v>101</v>
      </c>
      <c r="J2" s="1"/>
      <c r="K2" s="1"/>
    </row>
    <row r="4" spans="1:11" x14ac:dyDescent="0.3">
      <c r="A4" t="s">
        <v>1</v>
      </c>
      <c r="B4" t="s">
        <v>2</v>
      </c>
      <c r="C4" t="s">
        <v>3</v>
      </c>
      <c r="E4" t="s">
        <v>1</v>
      </c>
      <c r="F4" t="s">
        <v>2</v>
      </c>
      <c r="G4" t="s">
        <v>3</v>
      </c>
      <c r="I4" t="s">
        <v>1</v>
      </c>
      <c r="J4" t="s">
        <v>2</v>
      </c>
      <c r="K4" t="s">
        <v>3</v>
      </c>
    </row>
    <row r="5" spans="1:11" x14ac:dyDescent="0.3">
      <c r="A5" t="s">
        <v>4</v>
      </c>
      <c r="B5">
        <v>0.45340000000000003</v>
      </c>
      <c r="C5">
        <v>0.1938</v>
      </c>
      <c r="E5" t="s">
        <v>4</v>
      </c>
      <c r="F5">
        <v>0.3206</v>
      </c>
      <c r="G5">
        <v>0.21659999999999999</v>
      </c>
      <c r="I5" t="s">
        <v>4</v>
      </c>
      <c r="J5">
        <v>0.13039999999999999</v>
      </c>
      <c r="K5">
        <v>0.2019</v>
      </c>
    </row>
    <row r="6" spans="1:11" x14ac:dyDescent="0.3">
      <c r="A6" t="s">
        <v>5</v>
      </c>
      <c r="B6">
        <v>0.44690000000000002</v>
      </c>
      <c r="C6">
        <v>0.21829999999999999</v>
      </c>
      <c r="E6" t="s">
        <v>5</v>
      </c>
      <c r="F6">
        <v>0.35630000000000001</v>
      </c>
      <c r="G6">
        <v>0.1368</v>
      </c>
      <c r="I6" t="s">
        <v>5</v>
      </c>
      <c r="J6">
        <v>3.0499999999999999E-2</v>
      </c>
      <c r="K6">
        <v>0.18079999999999999</v>
      </c>
    </row>
    <row r="7" spans="1:11" x14ac:dyDescent="0.3">
      <c r="A7" t="s">
        <v>6</v>
      </c>
      <c r="B7">
        <v>0.33250000000000002</v>
      </c>
      <c r="C7">
        <v>0.2306</v>
      </c>
      <c r="E7" t="s">
        <v>6</v>
      </c>
      <c r="F7">
        <v>0.14369999999999999</v>
      </c>
      <c r="G7">
        <v>0.13469999999999999</v>
      </c>
      <c r="I7" t="s">
        <v>6</v>
      </c>
      <c r="J7">
        <v>9.8169999999999993E-2</v>
      </c>
      <c r="K7">
        <v>0.1736</v>
      </c>
    </row>
    <row r="8" spans="1:11" x14ac:dyDescent="0.3">
      <c r="A8" t="s">
        <v>9</v>
      </c>
      <c r="B8">
        <v>7.8530000000000003E-2</v>
      </c>
      <c r="C8">
        <v>0.18809999999999999</v>
      </c>
      <c r="E8" t="s">
        <v>7</v>
      </c>
      <c r="F8">
        <v>0.1983</v>
      </c>
      <c r="G8">
        <v>0.2571</v>
      </c>
      <c r="I8" t="s">
        <v>7</v>
      </c>
      <c r="J8">
        <v>0.21540000000000001</v>
      </c>
      <c r="K8">
        <v>0.18329999999999999</v>
      </c>
    </row>
    <row r="9" spans="1:11" x14ac:dyDescent="0.3">
      <c r="A9" t="s">
        <v>10</v>
      </c>
      <c r="B9">
        <v>0.65210000000000001</v>
      </c>
      <c r="C9">
        <v>0.16600000000000001</v>
      </c>
      <c r="E9" t="s">
        <v>8</v>
      </c>
      <c r="F9">
        <v>0.34689999999999999</v>
      </c>
      <c r="G9">
        <v>0.16270000000000001</v>
      </c>
      <c r="I9" t="s">
        <v>9</v>
      </c>
      <c r="J9">
        <v>0.49580000000000002</v>
      </c>
      <c r="K9">
        <v>0.2316</v>
      </c>
    </row>
    <row r="10" spans="1:11" x14ac:dyDescent="0.3">
      <c r="A10" t="s">
        <v>11</v>
      </c>
      <c r="B10">
        <v>0.15659999999999999</v>
      </c>
      <c r="C10">
        <v>0.1638</v>
      </c>
      <c r="E10" t="s">
        <v>9</v>
      </c>
      <c r="F10">
        <v>0.43390000000000001</v>
      </c>
      <c r="G10">
        <v>0.20499999999999999</v>
      </c>
      <c r="I10" t="s">
        <v>10</v>
      </c>
      <c r="J10">
        <v>7.7740000000000004E-2</v>
      </c>
      <c r="K10">
        <v>0.156</v>
      </c>
    </row>
    <row r="11" spans="1:11" x14ac:dyDescent="0.3">
      <c r="A11" t="s">
        <v>12</v>
      </c>
      <c r="B11">
        <v>0.3175</v>
      </c>
      <c r="C11">
        <v>0.19170000000000001</v>
      </c>
      <c r="E11" t="s">
        <v>10</v>
      </c>
      <c r="F11">
        <v>0.57569999999999999</v>
      </c>
      <c r="G11">
        <v>0.2046</v>
      </c>
      <c r="I11" t="s">
        <v>11</v>
      </c>
      <c r="J11">
        <v>2.0910000000000002E-2</v>
      </c>
      <c r="K11">
        <v>0.1618</v>
      </c>
    </row>
    <row r="12" spans="1:11" x14ac:dyDescent="0.3">
      <c r="A12" t="s">
        <v>13</v>
      </c>
      <c r="B12">
        <v>0.17760000000000001</v>
      </c>
      <c r="C12">
        <v>0.19520000000000001</v>
      </c>
      <c r="E12" t="s">
        <v>11</v>
      </c>
      <c r="F12">
        <v>0.19270000000000001</v>
      </c>
      <c r="G12">
        <v>0.13039999999999999</v>
      </c>
      <c r="I12" t="s">
        <v>12</v>
      </c>
      <c r="J12">
        <v>0.13439999999999999</v>
      </c>
      <c r="K12">
        <v>0.15260000000000001</v>
      </c>
    </row>
    <row r="13" spans="1:11" x14ac:dyDescent="0.3">
      <c r="A13" t="s">
        <v>14</v>
      </c>
      <c r="B13">
        <v>0.1865</v>
      </c>
      <c r="C13">
        <v>0.18210000000000001</v>
      </c>
      <c r="E13" t="s">
        <v>12</v>
      </c>
      <c r="F13">
        <v>0.23480000000000001</v>
      </c>
      <c r="G13">
        <v>0.18060000000000001</v>
      </c>
      <c r="I13" t="s">
        <v>13</v>
      </c>
      <c r="J13">
        <v>0.60150000000000003</v>
      </c>
      <c r="K13">
        <v>0.19450000000000001</v>
      </c>
    </row>
    <row r="14" spans="1:11" x14ac:dyDescent="0.3">
      <c r="A14" t="s">
        <v>15</v>
      </c>
      <c r="B14">
        <v>0.65690000000000004</v>
      </c>
      <c r="C14">
        <v>0.1515</v>
      </c>
      <c r="E14" t="s">
        <v>13</v>
      </c>
      <c r="F14">
        <v>0.39050000000000001</v>
      </c>
      <c r="G14">
        <v>0.19289999999999999</v>
      </c>
      <c r="I14" t="s">
        <v>14</v>
      </c>
      <c r="J14">
        <v>0.26</v>
      </c>
      <c r="K14">
        <v>0.2422</v>
      </c>
    </row>
    <row r="15" spans="1:11" x14ac:dyDescent="0.3">
      <c r="A15" t="s">
        <v>17</v>
      </c>
      <c r="B15">
        <v>0.14680000000000001</v>
      </c>
      <c r="C15">
        <v>0.1991</v>
      </c>
      <c r="E15" t="s">
        <v>14</v>
      </c>
      <c r="F15">
        <v>0.46310000000000001</v>
      </c>
      <c r="G15">
        <v>0.16919999999999999</v>
      </c>
      <c r="I15" t="s">
        <v>15</v>
      </c>
      <c r="J15">
        <v>9.2020000000000005E-2</v>
      </c>
      <c r="K15">
        <v>0.22459999999999999</v>
      </c>
    </row>
    <row r="16" spans="1:11" x14ac:dyDescent="0.3">
      <c r="A16" t="s">
        <v>18</v>
      </c>
      <c r="B16">
        <v>0.17230000000000001</v>
      </c>
      <c r="C16">
        <v>0.16550000000000001</v>
      </c>
      <c r="E16" t="s">
        <v>15</v>
      </c>
      <c r="F16">
        <v>0.26140000000000002</v>
      </c>
      <c r="G16">
        <v>0.15959999999999999</v>
      </c>
      <c r="I16" t="s">
        <v>16</v>
      </c>
      <c r="J16">
        <v>0.21099999999999999</v>
      </c>
      <c r="K16">
        <v>0.1928</v>
      </c>
    </row>
    <row r="17" spans="1:11" x14ac:dyDescent="0.3">
      <c r="A17" t="s">
        <v>19</v>
      </c>
      <c r="B17">
        <v>0.80300000000000005</v>
      </c>
      <c r="C17">
        <v>0.1993</v>
      </c>
      <c r="E17" t="s">
        <v>16</v>
      </c>
      <c r="F17">
        <v>0.70669999999999999</v>
      </c>
      <c r="G17">
        <v>0.17100000000000001</v>
      </c>
      <c r="I17" t="s">
        <v>17</v>
      </c>
      <c r="J17">
        <v>4.6370000000000001E-2</v>
      </c>
      <c r="K17">
        <v>0.1663</v>
      </c>
    </row>
    <row r="18" spans="1:11" x14ac:dyDescent="0.3">
      <c r="A18" t="s">
        <v>21</v>
      </c>
      <c r="B18">
        <v>0.4607</v>
      </c>
      <c r="C18">
        <v>0.21640000000000001</v>
      </c>
      <c r="E18" t="s">
        <v>17</v>
      </c>
      <c r="F18">
        <v>0.1608</v>
      </c>
      <c r="G18">
        <v>0.18529999999999999</v>
      </c>
      <c r="I18" t="s">
        <v>18</v>
      </c>
      <c r="J18">
        <v>1.43E-2</v>
      </c>
      <c r="K18">
        <v>0.1182</v>
      </c>
    </row>
    <row r="19" spans="1:11" x14ac:dyDescent="0.3">
      <c r="A19" t="s">
        <v>22</v>
      </c>
      <c r="B19">
        <v>0.45839999999999997</v>
      </c>
      <c r="C19">
        <v>0.23169999999999999</v>
      </c>
      <c r="E19" t="s">
        <v>18</v>
      </c>
      <c r="F19">
        <v>0.51</v>
      </c>
      <c r="G19">
        <v>0.155</v>
      </c>
      <c r="I19" t="s">
        <v>19</v>
      </c>
      <c r="J19">
        <v>7.6520000000000005E-2</v>
      </c>
      <c r="K19">
        <v>0.15110000000000001</v>
      </c>
    </row>
    <row r="20" spans="1:11" x14ac:dyDescent="0.3">
      <c r="A20" t="s">
        <v>24</v>
      </c>
      <c r="B20">
        <v>0.1226</v>
      </c>
      <c r="C20">
        <v>0.20649999999999999</v>
      </c>
      <c r="E20" t="s">
        <v>21</v>
      </c>
      <c r="F20">
        <v>0.32619999999999999</v>
      </c>
      <c r="G20">
        <v>0.23119999999999999</v>
      </c>
      <c r="I20" t="s">
        <v>20</v>
      </c>
      <c r="J20">
        <v>0.4738</v>
      </c>
      <c r="K20">
        <v>0.2006</v>
      </c>
    </row>
    <row r="21" spans="1:11" x14ac:dyDescent="0.3">
      <c r="A21" t="s">
        <v>25</v>
      </c>
      <c r="B21">
        <v>0.33289999999999997</v>
      </c>
      <c r="C21">
        <v>0.1678</v>
      </c>
      <c r="E21" t="s">
        <v>22</v>
      </c>
      <c r="F21">
        <v>0.46929999999999999</v>
      </c>
      <c r="G21">
        <v>0.16750000000000001</v>
      </c>
      <c r="I21" t="s">
        <v>21</v>
      </c>
      <c r="J21">
        <v>9.7350000000000006E-2</v>
      </c>
      <c r="K21">
        <v>0.1938</v>
      </c>
    </row>
    <row r="22" spans="1:11" x14ac:dyDescent="0.3">
      <c r="A22" t="s">
        <v>26</v>
      </c>
      <c r="B22">
        <v>0.4083</v>
      </c>
      <c r="C22">
        <v>0.19520000000000001</v>
      </c>
      <c r="E22" t="s">
        <v>23</v>
      </c>
      <c r="F22">
        <v>0.40799999999999997</v>
      </c>
      <c r="G22">
        <v>0.14269999999999999</v>
      </c>
      <c r="I22" t="s">
        <v>22</v>
      </c>
      <c r="J22">
        <v>0.29380000000000001</v>
      </c>
      <c r="K22">
        <v>0.17899999999999999</v>
      </c>
    </row>
    <row r="23" spans="1:11" x14ac:dyDescent="0.3">
      <c r="I23" t="s">
        <v>23</v>
      </c>
      <c r="J23">
        <v>0.1234</v>
      </c>
      <c r="K23">
        <v>0.15240000000000001</v>
      </c>
    </row>
    <row r="24" spans="1:11" x14ac:dyDescent="0.3">
      <c r="A24" t="s">
        <v>27</v>
      </c>
      <c r="B24">
        <v>0.29759999999999998</v>
      </c>
      <c r="C24">
        <v>0.15559999999999999</v>
      </c>
      <c r="E24" t="s">
        <v>27</v>
      </c>
      <c r="F24">
        <v>0.20519999999999999</v>
      </c>
      <c r="G24">
        <v>0.28070000000000001</v>
      </c>
      <c r="I24" t="s">
        <v>98</v>
      </c>
      <c r="J24">
        <v>0.13</v>
      </c>
      <c r="K24">
        <v>0.14169999999999999</v>
      </c>
    </row>
    <row r="25" spans="1:11" x14ac:dyDescent="0.3">
      <c r="A25" t="s">
        <v>28</v>
      </c>
      <c r="B25">
        <v>0.68879999999999997</v>
      </c>
      <c r="C25">
        <v>0.21049999999999999</v>
      </c>
      <c r="E25" t="s">
        <v>28</v>
      </c>
      <c r="F25">
        <v>0.70399999999999996</v>
      </c>
      <c r="G25">
        <v>0.27400000000000002</v>
      </c>
    </row>
    <row r="26" spans="1:11" x14ac:dyDescent="0.3">
      <c r="A26" t="s">
        <v>29</v>
      </c>
      <c r="B26">
        <v>0.35610000000000003</v>
      </c>
      <c r="C26">
        <v>0.1925</v>
      </c>
      <c r="E26" t="s">
        <v>29</v>
      </c>
      <c r="F26">
        <v>0.28239999999999998</v>
      </c>
      <c r="G26">
        <v>0.13819999999999999</v>
      </c>
      <c r="I26" t="s">
        <v>27</v>
      </c>
      <c r="J26">
        <v>0.18729999999999999</v>
      </c>
      <c r="K26">
        <v>0.22059999999999999</v>
      </c>
    </row>
    <row r="27" spans="1:11" x14ac:dyDescent="0.3">
      <c r="A27" t="s">
        <v>31</v>
      </c>
      <c r="B27">
        <v>0.3352</v>
      </c>
      <c r="C27">
        <v>0.1825</v>
      </c>
      <c r="E27" t="s">
        <v>30</v>
      </c>
      <c r="F27">
        <v>0.20130000000000001</v>
      </c>
      <c r="G27">
        <v>0.1426</v>
      </c>
      <c r="I27" t="s">
        <v>28</v>
      </c>
      <c r="J27">
        <v>9.4020000000000006E-2</v>
      </c>
      <c r="K27">
        <v>0.27610000000000001</v>
      </c>
    </row>
    <row r="28" spans="1:11" x14ac:dyDescent="0.3">
      <c r="A28" t="s">
        <v>32</v>
      </c>
      <c r="B28">
        <v>0.63929999999999998</v>
      </c>
      <c r="C28">
        <v>0.157</v>
      </c>
      <c r="E28" t="s">
        <v>31</v>
      </c>
      <c r="F28">
        <v>0.1749</v>
      </c>
      <c r="G28">
        <v>0.15179999999999999</v>
      </c>
      <c r="I28" t="s">
        <v>29</v>
      </c>
      <c r="J28">
        <v>0.38969999999999999</v>
      </c>
      <c r="K28">
        <v>0.19489999999999999</v>
      </c>
    </row>
    <row r="29" spans="1:11" x14ac:dyDescent="0.3">
      <c r="A29" t="s">
        <v>33</v>
      </c>
      <c r="B29">
        <v>0.3548</v>
      </c>
      <c r="C29">
        <v>0.2361</v>
      </c>
      <c r="E29" t="s">
        <v>32</v>
      </c>
      <c r="F29">
        <v>0.29720000000000002</v>
      </c>
      <c r="G29">
        <v>0.19059999999999999</v>
      </c>
      <c r="I29" t="s">
        <v>31</v>
      </c>
      <c r="J29">
        <v>0.3644</v>
      </c>
      <c r="K29">
        <v>0.17910000000000001</v>
      </c>
    </row>
    <row r="30" spans="1:11" x14ac:dyDescent="0.3">
      <c r="A30" t="s">
        <v>36</v>
      </c>
      <c r="B30">
        <v>0.16539999999999999</v>
      </c>
      <c r="C30">
        <v>0.1608</v>
      </c>
      <c r="E30" t="s">
        <v>33</v>
      </c>
      <c r="F30">
        <v>0.25669999999999998</v>
      </c>
      <c r="G30">
        <v>0.29899999999999999</v>
      </c>
      <c r="I30" t="s">
        <v>32</v>
      </c>
      <c r="J30">
        <v>1.299E-2</v>
      </c>
      <c r="K30">
        <v>0.16819999999999999</v>
      </c>
    </row>
    <row r="31" spans="1:11" x14ac:dyDescent="0.3">
      <c r="A31" t="s">
        <v>37</v>
      </c>
      <c r="B31">
        <v>0.28210000000000002</v>
      </c>
      <c r="C31">
        <v>0.17130000000000001</v>
      </c>
      <c r="E31" t="s">
        <v>36</v>
      </c>
      <c r="F31">
        <v>0.41749999999999998</v>
      </c>
      <c r="G31">
        <v>0.23300000000000001</v>
      </c>
      <c r="I31" t="s">
        <v>33</v>
      </c>
      <c r="J31">
        <v>0.35649999999999998</v>
      </c>
      <c r="K31">
        <v>0.1237</v>
      </c>
    </row>
    <row r="32" spans="1:11" x14ac:dyDescent="0.3">
      <c r="A32" t="s">
        <v>38</v>
      </c>
      <c r="B32">
        <v>0.59370000000000001</v>
      </c>
      <c r="C32">
        <v>0.19500000000000001</v>
      </c>
      <c r="E32" t="s">
        <v>37</v>
      </c>
      <c r="F32">
        <v>0.33679999999999999</v>
      </c>
      <c r="G32">
        <v>0.2198</v>
      </c>
      <c r="I32" t="s">
        <v>34</v>
      </c>
      <c r="J32">
        <v>5.6930000000000001E-2</v>
      </c>
      <c r="K32">
        <v>0.1167</v>
      </c>
    </row>
    <row r="33" spans="1:11" x14ac:dyDescent="0.3">
      <c r="A33" t="s">
        <v>41</v>
      </c>
      <c r="B33">
        <v>0.35489999999999999</v>
      </c>
      <c r="C33">
        <v>0.17069999999999999</v>
      </c>
      <c r="E33" t="s">
        <v>38</v>
      </c>
      <c r="F33">
        <v>0.44319999999999998</v>
      </c>
      <c r="G33">
        <v>0.18940000000000001</v>
      </c>
      <c r="I33" t="s">
        <v>35</v>
      </c>
      <c r="J33">
        <v>0.14990000000000001</v>
      </c>
      <c r="K33">
        <v>0.1565</v>
      </c>
    </row>
    <row r="34" spans="1:11" x14ac:dyDescent="0.3">
      <c r="A34" t="s">
        <v>42</v>
      </c>
      <c r="B34">
        <v>0.4743</v>
      </c>
      <c r="C34">
        <v>0.16239999999999999</v>
      </c>
      <c r="E34" t="s">
        <v>39</v>
      </c>
      <c r="F34">
        <v>0.46899999999999997</v>
      </c>
      <c r="G34">
        <v>0.20799999999999999</v>
      </c>
      <c r="I34" t="s">
        <v>36</v>
      </c>
      <c r="J34">
        <v>0.13100000000000001</v>
      </c>
      <c r="K34">
        <v>0.15049999999999999</v>
      </c>
    </row>
    <row r="35" spans="1:11" x14ac:dyDescent="0.3">
      <c r="A35" t="s">
        <v>46</v>
      </c>
      <c r="B35">
        <v>0.64700000000000002</v>
      </c>
      <c r="C35">
        <v>0.19220000000000001</v>
      </c>
      <c r="E35" t="s">
        <v>41</v>
      </c>
      <c r="F35">
        <v>0.18229999999999999</v>
      </c>
      <c r="G35">
        <v>0.17519999999999999</v>
      </c>
      <c r="I35" t="s">
        <v>37</v>
      </c>
      <c r="J35">
        <v>0.1236</v>
      </c>
      <c r="K35">
        <v>0.1396</v>
      </c>
    </row>
    <row r="36" spans="1:11" x14ac:dyDescent="0.3">
      <c r="A36" t="s">
        <v>47</v>
      </c>
      <c r="B36">
        <v>0.46400000000000002</v>
      </c>
      <c r="C36">
        <v>0.19600000000000001</v>
      </c>
      <c r="E36" t="s">
        <v>42</v>
      </c>
      <c r="F36">
        <v>0.54420000000000002</v>
      </c>
      <c r="G36">
        <v>0.1762</v>
      </c>
      <c r="I36" t="s">
        <v>38</v>
      </c>
      <c r="J36">
        <v>5.806E-2</v>
      </c>
      <c r="K36">
        <v>0.18379999999999999</v>
      </c>
    </row>
    <row r="37" spans="1:11" x14ac:dyDescent="0.3">
      <c r="A37" t="s">
        <v>48</v>
      </c>
      <c r="B37">
        <v>0.46579999999999999</v>
      </c>
      <c r="C37">
        <v>0.19159999999999999</v>
      </c>
      <c r="E37" t="s">
        <v>43</v>
      </c>
      <c r="F37">
        <v>0.18160000000000001</v>
      </c>
      <c r="G37">
        <v>0.13289999999999999</v>
      </c>
      <c r="I37" t="s">
        <v>39</v>
      </c>
      <c r="J37">
        <v>3.0370000000000001E-2</v>
      </c>
      <c r="K37">
        <v>0.12559999999999999</v>
      </c>
    </row>
    <row r="38" spans="1:11" x14ac:dyDescent="0.3">
      <c r="A38" t="s">
        <v>49</v>
      </c>
      <c r="B38">
        <v>0.64649999999999996</v>
      </c>
      <c r="C38">
        <v>0.21690000000000001</v>
      </c>
      <c r="E38" t="s">
        <v>46</v>
      </c>
      <c r="F38">
        <v>0.36199999999999999</v>
      </c>
      <c r="G38">
        <v>0.21490000000000001</v>
      </c>
      <c r="I38" t="s">
        <v>40</v>
      </c>
      <c r="J38">
        <v>8.8499999999999995E-2</v>
      </c>
      <c r="K38">
        <v>0.1953</v>
      </c>
    </row>
    <row r="39" spans="1:11" x14ac:dyDescent="0.3">
      <c r="A39" t="s">
        <v>51</v>
      </c>
      <c r="B39">
        <v>0.4415</v>
      </c>
      <c r="C39">
        <v>0.16669999999999999</v>
      </c>
      <c r="E39" t="s">
        <v>47</v>
      </c>
      <c r="F39">
        <v>0.6331</v>
      </c>
      <c r="G39">
        <v>0.22839999999999999</v>
      </c>
      <c r="I39" t="s">
        <v>41</v>
      </c>
      <c r="J39">
        <v>6.4079999999999998E-2</v>
      </c>
      <c r="K39">
        <v>0.1978</v>
      </c>
    </row>
    <row r="40" spans="1:11" x14ac:dyDescent="0.3">
      <c r="A40" t="s">
        <v>52</v>
      </c>
      <c r="B40">
        <v>0.40720000000000001</v>
      </c>
      <c r="C40">
        <v>0.12189999999999999</v>
      </c>
      <c r="E40" t="s">
        <v>48</v>
      </c>
      <c r="F40">
        <v>0.42520000000000002</v>
      </c>
      <c r="G40">
        <v>0.22509999999999999</v>
      </c>
      <c r="I40" t="s">
        <v>42</v>
      </c>
      <c r="J40">
        <v>0.1109</v>
      </c>
      <c r="K40">
        <v>0.18140000000000001</v>
      </c>
    </row>
    <row r="41" spans="1:11" x14ac:dyDescent="0.3">
      <c r="A41" t="s">
        <v>53</v>
      </c>
      <c r="B41">
        <v>0.50509999999999999</v>
      </c>
      <c r="C41">
        <v>0.2112</v>
      </c>
      <c r="E41" t="s">
        <v>49</v>
      </c>
      <c r="F41">
        <v>0.2359</v>
      </c>
      <c r="G41">
        <v>0.20449999999999999</v>
      </c>
      <c r="I41" t="s">
        <v>43</v>
      </c>
      <c r="J41">
        <v>0.11260000000000001</v>
      </c>
      <c r="K41">
        <v>0.19639999999999999</v>
      </c>
    </row>
    <row r="42" spans="1:11" x14ac:dyDescent="0.3">
      <c r="I42" t="s">
        <v>44</v>
      </c>
      <c r="J42">
        <v>8.5110000000000005E-2</v>
      </c>
      <c r="K42">
        <v>0.224</v>
      </c>
    </row>
    <row r="43" spans="1:11" x14ac:dyDescent="0.3">
      <c r="A43" t="s">
        <v>54</v>
      </c>
      <c r="B43">
        <v>0.5645</v>
      </c>
      <c r="C43">
        <v>0.2465</v>
      </c>
      <c r="E43" t="s">
        <v>54</v>
      </c>
      <c r="F43">
        <v>0.1512</v>
      </c>
      <c r="G43">
        <v>0.26650000000000001</v>
      </c>
      <c r="I43" t="s">
        <v>45</v>
      </c>
      <c r="J43">
        <v>1.554E-2</v>
      </c>
      <c r="K43">
        <v>0.2152</v>
      </c>
    </row>
    <row r="44" spans="1:11" x14ac:dyDescent="0.3">
      <c r="A44" t="s">
        <v>55</v>
      </c>
      <c r="B44">
        <v>0.53979999999999995</v>
      </c>
      <c r="C44">
        <v>0.20230000000000001</v>
      </c>
      <c r="E44" t="s">
        <v>55</v>
      </c>
      <c r="F44">
        <v>0.35399999999999998</v>
      </c>
      <c r="G44">
        <v>0.2331</v>
      </c>
      <c r="I44" t="s">
        <v>46</v>
      </c>
      <c r="J44">
        <v>0.21249999999999999</v>
      </c>
      <c r="K44">
        <v>0.16020000000000001</v>
      </c>
    </row>
    <row r="45" spans="1:11" x14ac:dyDescent="0.3">
      <c r="A45" t="s">
        <v>56</v>
      </c>
      <c r="B45">
        <v>0.44940000000000002</v>
      </c>
      <c r="C45">
        <v>0.21179999999999999</v>
      </c>
      <c r="E45" t="s">
        <v>56</v>
      </c>
      <c r="F45">
        <v>5.1290000000000002E-2</v>
      </c>
      <c r="G45">
        <v>0.1925</v>
      </c>
      <c r="I45" t="s">
        <v>47</v>
      </c>
      <c r="J45">
        <v>0.10680000000000001</v>
      </c>
      <c r="K45">
        <v>0.14119999999999999</v>
      </c>
    </row>
    <row r="46" spans="1:11" x14ac:dyDescent="0.3">
      <c r="A46" t="s">
        <v>59</v>
      </c>
      <c r="B46">
        <v>0.40089999999999998</v>
      </c>
      <c r="C46">
        <v>0.23330000000000001</v>
      </c>
      <c r="E46" t="s">
        <v>57</v>
      </c>
      <c r="F46">
        <v>0.38890000000000002</v>
      </c>
      <c r="G46">
        <v>0.2606</v>
      </c>
      <c r="I46" t="s">
        <v>48</v>
      </c>
      <c r="J46">
        <v>0.22409999999999999</v>
      </c>
      <c r="K46">
        <v>0.1701</v>
      </c>
    </row>
    <row r="47" spans="1:11" x14ac:dyDescent="0.3">
      <c r="A47" t="s">
        <v>60</v>
      </c>
      <c r="B47">
        <v>0.59340000000000004</v>
      </c>
      <c r="C47">
        <v>0.16930000000000001</v>
      </c>
      <c r="E47" t="s">
        <v>58</v>
      </c>
      <c r="F47">
        <v>9.4479999999999995E-2</v>
      </c>
      <c r="G47">
        <v>0.221</v>
      </c>
      <c r="I47" t="s">
        <v>49</v>
      </c>
      <c r="J47">
        <v>0.32219999999999999</v>
      </c>
      <c r="K47">
        <v>0.18579999999999999</v>
      </c>
    </row>
    <row r="48" spans="1:11" x14ac:dyDescent="0.3">
      <c r="A48" t="s">
        <v>62</v>
      </c>
      <c r="B48">
        <v>0.26960000000000001</v>
      </c>
      <c r="C48">
        <v>0.22159999999999999</v>
      </c>
      <c r="E48" t="s">
        <v>59</v>
      </c>
      <c r="F48">
        <v>0.41710000000000003</v>
      </c>
      <c r="G48">
        <v>0.2858</v>
      </c>
      <c r="I48" t="s">
        <v>50</v>
      </c>
      <c r="J48">
        <v>5.1839999999999997E-2</v>
      </c>
      <c r="K48">
        <v>0.13969999999999999</v>
      </c>
    </row>
    <row r="49" spans="1:11" x14ac:dyDescent="0.3">
      <c r="A49" t="s">
        <v>63</v>
      </c>
      <c r="B49">
        <v>0.50170000000000003</v>
      </c>
      <c r="C49">
        <v>0.2056</v>
      </c>
      <c r="E49" t="s">
        <v>60</v>
      </c>
      <c r="F49">
        <v>0.43769999999999998</v>
      </c>
      <c r="G49">
        <v>0.18629999999999999</v>
      </c>
    </row>
    <row r="50" spans="1:11" x14ac:dyDescent="0.3">
      <c r="A50" t="s">
        <v>64</v>
      </c>
      <c r="B50">
        <v>0.51949999999999996</v>
      </c>
      <c r="C50">
        <v>0.17649999999999999</v>
      </c>
      <c r="E50" t="s">
        <v>61</v>
      </c>
      <c r="F50">
        <v>0.33200000000000002</v>
      </c>
      <c r="G50">
        <v>0.2258</v>
      </c>
      <c r="I50" t="s">
        <v>54</v>
      </c>
      <c r="J50">
        <v>1.8120000000000001E-2</v>
      </c>
      <c r="K50">
        <v>0.1618</v>
      </c>
    </row>
    <row r="51" spans="1:11" x14ac:dyDescent="0.3">
      <c r="A51" t="s">
        <v>67</v>
      </c>
      <c r="B51">
        <v>0.45950000000000002</v>
      </c>
      <c r="C51">
        <v>0.20380000000000001</v>
      </c>
      <c r="E51" t="s">
        <v>62</v>
      </c>
      <c r="F51">
        <v>0.2089</v>
      </c>
      <c r="G51">
        <v>0.2122</v>
      </c>
      <c r="I51" t="s">
        <v>55</v>
      </c>
      <c r="J51">
        <v>6.9139999999999993E-2</v>
      </c>
      <c r="K51">
        <v>0.26819999999999999</v>
      </c>
    </row>
    <row r="52" spans="1:11" x14ac:dyDescent="0.3">
      <c r="A52" t="s">
        <v>68</v>
      </c>
      <c r="B52">
        <v>0.30359999999999998</v>
      </c>
      <c r="C52">
        <v>0.15690000000000001</v>
      </c>
      <c r="E52" t="s">
        <v>63</v>
      </c>
      <c r="F52">
        <v>0.48609999999999998</v>
      </c>
      <c r="G52">
        <v>0.15</v>
      </c>
      <c r="I52" t="s">
        <v>56</v>
      </c>
      <c r="J52">
        <v>5.8110000000000002E-2</v>
      </c>
      <c r="K52">
        <v>0.1641</v>
      </c>
    </row>
    <row r="53" spans="1:11" x14ac:dyDescent="0.3">
      <c r="A53" t="s">
        <v>69</v>
      </c>
      <c r="B53">
        <v>0.29780000000000001</v>
      </c>
      <c r="C53">
        <v>0.17549999999999999</v>
      </c>
      <c r="E53" t="s">
        <v>64</v>
      </c>
      <c r="F53">
        <v>0.41399999999999998</v>
      </c>
      <c r="G53">
        <v>0.19120000000000001</v>
      </c>
      <c r="I53" t="s">
        <v>57</v>
      </c>
      <c r="J53">
        <v>3.4799999999999998E-2</v>
      </c>
      <c r="K53">
        <v>0.1749</v>
      </c>
    </row>
    <row r="54" spans="1:11" x14ac:dyDescent="0.3">
      <c r="A54" t="s">
        <v>70</v>
      </c>
      <c r="B54">
        <v>0.34389999999999998</v>
      </c>
      <c r="C54">
        <v>0.21490000000000001</v>
      </c>
      <c r="E54" t="s">
        <v>67</v>
      </c>
      <c r="F54">
        <v>0.37080000000000002</v>
      </c>
      <c r="G54">
        <v>0.1547</v>
      </c>
      <c r="I54" t="s">
        <v>58</v>
      </c>
      <c r="J54">
        <v>4.7239999999999997E-2</v>
      </c>
      <c r="K54">
        <v>0.2069</v>
      </c>
    </row>
    <row r="55" spans="1:11" x14ac:dyDescent="0.3">
      <c r="A55" t="s">
        <v>71</v>
      </c>
      <c r="B55">
        <v>0.68759999999999999</v>
      </c>
      <c r="C55">
        <v>0.25380000000000003</v>
      </c>
      <c r="E55" t="s">
        <v>68</v>
      </c>
      <c r="F55">
        <v>8.6720000000000005E-2</v>
      </c>
      <c r="G55">
        <v>0.14080000000000001</v>
      </c>
      <c r="I55" t="s">
        <v>59</v>
      </c>
      <c r="J55">
        <v>4.7960000000000003E-2</v>
      </c>
      <c r="K55">
        <v>0.16700000000000001</v>
      </c>
    </row>
    <row r="56" spans="1:11" x14ac:dyDescent="0.3">
      <c r="A56" t="s">
        <v>72</v>
      </c>
      <c r="B56">
        <v>0.18279999999999999</v>
      </c>
      <c r="C56">
        <v>0.192</v>
      </c>
      <c r="E56" t="s">
        <v>69</v>
      </c>
      <c r="F56">
        <v>0.18160000000000001</v>
      </c>
      <c r="G56">
        <v>0.14549999999999999</v>
      </c>
      <c r="I56" t="s">
        <v>60</v>
      </c>
      <c r="J56">
        <v>7.3249999999999996E-2</v>
      </c>
      <c r="K56">
        <v>0.15720000000000001</v>
      </c>
    </row>
    <row r="57" spans="1:11" x14ac:dyDescent="0.3">
      <c r="E57" t="s">
        <v>70</v>
      </c>
      <c r="F57">
        <v>0.29380000000000001</v>
      </c>
      <c r="G57">
        <v>0.2218</v>
      </c>
      <c r="I57" t="s">
        <v>61</v>
      </c>
      <c r="J57">
        <v>2.0279999999999999E-2</v>
      </c>
      <c r="K57">
        <v>0.17760000000000001</v>
      </c>
    </row>
    <row r="58" spans="1:11" x14ac:dyDescent="0.3">
      <c r="A58" t="s">
        <v>73</v>
      </c>
      <c r="B58">
        <v>0.69350000000000001</v>
      </c>
      <c r="C58">
        <v>0.13769999999999999</v>
      </c>
      <c r="E58" t="s">
        <v>71</v>
      </c>
      <c r="F58">
        <v>0.4304</v>
      </c>
      <c r="G58">
        <v>0.26500000000000001</v>
      </c>
      <c r="I58" t="s">
        <v>62</v>
      </c>
      <c r="J58">
        <v>0.13289999999999999</v>
      </c>
      <c r="K58">
        <v>0.22720000000000001</v>
      </c>
    </row>
    <row r="59" spans="1:11" x14ac:dyDescent="0.3">
      <c r="A59" t="s">
        <v>74</v>
      </c>
      <c r="B59">
        <v>0.60429999999999995</v>
      </c>
      <c r="C59">
        <v>0.18229999999999999</v>
      </c>
      <c r="E59" t="s">
        <v>72</v>
      </c>
      <c r="F59">
        <v>0.10009999999999999</v>
      </c>
      <c r="G59">
        <v>0.1784</v>
      </c>
      <c r="I59" t="s">
        <v>63</v>
      </c>
      <c r="J59">
        <v>1.806E-2</v>
      </c>
      <c r="K59">
        <v>0.22939999999999999</v>
      </c>
    </row>
    <row r="60" spans="1:11" x14ac:dyDescent="0.3">
      <c r="A60" t="s">
        <v>75</v>
      </c>
      <c r="B60">
        <v>0.31730000000000003</v>
      </c>
      <c r="C60">
        <v>0.1658</v>
      </c>
      <c r="E60" t="s">
        <v>99</v>
      </c>
      <c r="F60">
        <v>0.4274</v>
      </c>
      <c r="G60">
        <v>0.2329</v>
      </c>
      <c r="I60" t="s">
        <v>64</v>
      </c>
      <c r="J60">
        <v>0.1062</v>
      </c>
      <c r="K60">
        <v>0.23730000000000001</v>
      </c>
    </row>
    <row r="61" spans="1:11" x14ac:dyDescent="0.3">
      <c r="A61" t="s">
        <v>77</v>
      </c>
      <c r="B61">
        <v>0.76029999999999998</v>
      </c>
      <c r="C61">
        <v>0.14810000000000001</v>
      </c>
      <c r="I61" t="s">
        <v>65</v>
      </c>
      <c r="J61">
        <v>3.5249999999999997E-2</v>
      </c>
      <c r="K61">
        <v>0.183</v>
      </c>
    </row>
    <row r="62" spans="1:11" x14ac:dyDescent="0.3">
      <c r="A62" t="s">
        <v>78</v>
      </c>
      <c r="B62">
        <v>0.42230000000000001</v>
      </c>
      <c r="C62">
        <v>0.16839999999999999</v>
      </c>
      <c r="E62" t="s">
        <v>73</v>
      </c>
      <c r="F62">
        <v>0.15379999999999999</v>
      </c>
      <c r="G62">
        <v>0.2374</v>
      </c>
      <c r="I62" t="s">
        <v>66</v>
      </c>
      <c r="J62">
        <v>0.18870000000000001</v>
      </c>
      <c r="K62">
        <v>0.13980000000000001</v>
      </c>
    </row>
    <row r="63" spans="1:11" x14ac:dyDescent="0.3">
      <c r="A63" t="s">
        <v>83</v>
      </c>
      <c r="B63">
        <v>0.71340000000000003</v>
      </c>
      <c r="C63">
        <v>0.1484</v>
      </c>
      <c r="E63" t="s">
        <v>74</v>
      </c>
      <c r="F63">
        <v>4.8009999999999997E-2</v>
      </c>
      <c r="G63">
        <v>0.17380000000000001</v>
      </c>
      <c r="I63" t="s">
        <v>67</v>
      </c>
      <c r="J63">
        <v>0.14080000000000001</v>
      </c>
      <c r="K63">
        <v>0.26069999999999999</v>
      </c>
    </row>
    <row r="64" spans="1:11" x14ac:dyDescent="0.3">
      <c r="A64" t="s">
        <v>84</v>
      </c>
      <c r="B64">
        <v>0.26850000000000002</v>
      </c>
      <c r="C64">
        <v>0.20699999999999999</v>
      </c>
      <c r="E64" t="s">
        <v>75</v>
      </c>
      <c r="F64">
        <v>0.27529999999999999</v>
      </c>
      <c r="G64">
        <v>0.20230000000000001</v>
      </c>
      <c r="I64" t="s">
        <v>68</v>
      </c>
      <c r="J64">
        <v>4.1270000000000001E-2</v>
      </c>
      <c r="K64">
        <v>0.1358</v>
      </c>
    </row>
    <row r="65" spans="1:11" x14ac:dyDescent="0.3">
      <c r="A65" t="s">
        <v>85</v>
      </c>
      <c r="B65">
        <v>0.36680000000000001</v>
      </c>
      <c r="C65">
        <v>0.16500000000000001</v>
      </c>
      <c r="E65" t="s">
        <v>76</v>
      </c>
      <c r="F65">
        <v>0.29089999999999999</v>
      </c>
      <c r="G65">
        <v>0.2097</v>
      </c>
      <c r="I65" t="s">
        <v>69</v>
      </c>
      <c r="J65">
        <v>4.2470000000000001E-2</v>
      </c>
      <c r="K65">
        <v>0.16</v>
      </c>
    </row>
    <row r="66" spans="1:11" x14ac:dyDescent="0.3">
      <c r="A66" t="s">
        <v>86</v>
      </c>
      <c r="B66">
        <v>0.46870000000000001</v>
      </c>
      <c r="C66">
        <v>0.16969999999999999</v>
      </c>
      <c r="E66" t="s">
        <v>77</v>
      </c>
      <c r="F66">
        <v>0.46039999999999998</v>
      </c>
      <c r="G66">
        <v>0.25609999999999999</v>
      </c>
      <c r="I66" t="s">
        <v>70</v>
      </c>
      <c r="J66">
        <v>0.45340000000000003</v>
      </c>
      <c r="K66">
        <v>0.18540000000000001</v>
      </c>
    </row>
    <row r="67" spans="1:11" x14ac:dyDescent="0.3">
      <c r="A67" t="s">
        <v>88</v>
      </c>
      <c r="B67">
        <v>0.1993</v>
      </c>
      <c r="C67">
        <v>0.21310000000000001</v>
      </c>
      <c r="E67" t="s">
        <v>78</v>
      </c>
      <c r="F67">
        <v>0.43990000000000001</v>
      </c>
      <c r="G67">
        <v>0.16300000000000001</v>
      </c>
      <c r="I67" t="s">
        <v>71</v>
      </c>
      <c r="J67">
        <v>0.1138</v>
      </c>
      <c r="K67">
        <v>0.15909999999999999</v>
      </c>
    </row>
    <row r="68" spans="1:11" x14ac:dyDescent="0.3">
      <c r="A68" t="s">
        <v>89</v>
      </c>
      <c r="B68">
        <v>0.27539999999999998</v>
      </c>
      <c r="C68">
        <v>0.2419</v>
      </c>
      <c r="E68" t="s">
        <v>79</v>
      </c>
      <c r="F68">
        <v>0.37719999999999998</v>
      </c>
      <c r="G68">
        <v>0.3125</v>
      </c>
      <c r="I68" t="s">
        <v>72</v>
      </c>
      <c r="J68">
        <v>0.21410000000000001</v>
      </c>
      <c r="K68">
        <v>0.22020000000000001</v>
      </c>
    </row>
    <row r="69" spans="1:11" x14ac:dyDescent="0.3">
      <c r="A69" t="s">
        <v>90</v>
      </c>
      <c r="B69">
        <v>0.32840000000000003</v>
      </c>
      <c r="C69">
        <v>0.16869999999999999</v>
      </c>
      <c r="E69" t="s">
        <v>83</v>
      </c>
      <c r="F69">
        <v>0.1673</v>
      </c>
      <c r="G69">
        <v>0.1704</v>
      </c>
      <c r="I69" t="s">
        <v>99</v>
      </c>
      <c r="J69">
        <v>4.3990000000000001E-2</v>
      </c>
      <c r="K69">
        <v>0.2757</v>
      </c>
    </row>
    <row r="70" spans="1:11" x14ac:dyDescent="0.3">
      <c r="A70" t="s">
        <v>92</v>
      </c>
      <c r="B70">
        <v>0.66539999999999999</v>
      </c>
      <c r="C70">
        <v>0.1381</v>
      </c>
      <c r="E70" t="s">
        <v>84</v>
      </c>
      <c r="F70">
        <v>0.1903</v>
      </c>
      <c r="G70">
        <v>0.27200000000000002</v>
      </c>
      <c r="I70" t="s">
        <v>100</v>
      </c>
      <c r="J70">
        <v>6.8339999999999998E-2</v>
      </c>
      <c r="K70">
        <v>0.22159999999999999</v>
      </c>
    </row>
    <row r="71" spans="1:11" x14ac:dyDescent="0.3">
      <c r="A71" t="s">
        <v>93</v>
      </c>
      <c r="B71">
        <v>0.19980000000000001</v>
      </c>
      <c r="C71">
        <v>0.19500000000000001</v>
      </c>
      <c r="E71" t="s">
        <v>85</v>
      </c>
      <c r="F71">
        <v>0.33310000000000001</v>
      </c>
      <c r="G71">
        <v>0.15359999999999999</v>
      </c>
      <c r="I71" t="s">
        <v>102</v>
      </c>
      <c r="J71">
        <v>2.0670000000000001E-2</v>
      </c>
      <c r="K71">
        <v>0.12989999999999999</v>
      </c>
    </row>
    <row r="72" spans="1:11" x14ac:dyDescent="0.3">
      <c r="A72" t="s">
        <v>94</v>
      </c>
      <c r="B72">
        <v>0.81640000000000001</v>
      </c>
      <c r="C72">
        <v>0.26190000000000002</v>
      </c>
      <c r="E72" t="s">
        <v>86</v>
      </c>
      <c r="F72">
        <v>3.1600000000000003E-2</v>
      </c>
      <c r="G72">
        <v>0.17519999999999999</v>
      </c>
    </row>
    <row r="73" spans="1:11" x14ac:dyDescent="0.3">
      <c r="A73" t="s">
        <v>95</v>
      </c>
      <c r="B73">
        <v>0.4224</v>
      </c>
      <c r="C73">
        <v>0.27010000000000001</v>
      </c>
      <c r="E73" t="s">
        <v>87</v>
      </c>
      <c r="F73">
        <v>0.55820000000000003</v>
      </c>
      <c r="G73">
        <v>0.23400000000000001</v>
      </c>
      <c r="I73" t="s">
        <v>73</v>
      </c>
      <c r="J73">
        <v>0.1022</v>
      </c>
      <c r="K73">
        <v>0.16300000000000001</v>
      </c>
    </row>
    <row r="74" spans="1:11" x14ac:dyDescent="0.3">
      <c r="E74" t="s">
        <v>88</v>
      </c>
      <c r="F74">
        <v>8.0030000000000004E-2</v>
      </c>
      <c r="G74">
        <v>0.1966</v>
      </c>
      <c r="I74" t="s">
        <v>74</v>
      </c>
      <c r="J74">
        <v>4.2009999999999999E-2</v>
      </c>
      <c r="K74">
        <v>0.15529999999999999</v>
      </c>
    </row>
    <row r="75" spans="1:11" x14ac:dyDescent="0.3">
      <c r="A75" t="s">
        <v>97</v>
      </c>
      <c r="B75">
        <f>MEDIAN(B5:B73)</f>
        <v>0.42235</v>
      </c>
      <c r="C75">
        <f>MEDIAN(C5:C73)</f>
        <v>0.19209999999999999</v>
      </c>
      <c r="E75" t="s">
        <v>89</v>
      </c>
      <c r="F75">
        <v>0.108</v>
      </c>
      <c r="G75">
        <v>0.16439999999999999</v>
      </c>
      <c r="I75" t="s">
        <v>75</v>
      </c>
      <c r="J75">
        <v>9.6250000000000002E-2</v>
      </c>
      <c r="K75">
        <v>0.20269999999999999</v>
      </c>
    </row>
    <row r="76" spans="1:11" x14ac:dyDescent="0.3">
      <c r="E76" t="s">
        <v>90</v>
      </c>
      <c r="F76">
        <v>0.2661</v>
      </c>
      <c r="G76">
        <v>0.2903</v>
      </c>
      <c r="I76" t="s">
        <v>76</v>
      </c>
      <c r="J76">
        <v>0.1331</v>
      </c>
      <c r="K76">
        <v>0.2334</v>
      </c>
    </row>
    <row r="77" spans="1:11" x14ac:dyDescent="0.3">
      <c r="E77" t="s">
        <v>91</v>
      </c>
      <c r="F77">
        <v>8.3830000000000002E-2</v>
      </c>
      <c r="G77">
        <v>0.253</v>
      </c>
      <c r="I77" t="s">
        <v>77</v>
      </c>
      <c r="J77">
        <v>0.12620000000000001</v>
      </c>
      <c r="K77">
        <v>0.17760000000000001</v>
      </c>
    </row>
    <row r="78" spans="1:11" x14ac:dyDescent="0.3">
      <c r="E78" t="s">
        <v>92</v>
      </c>
      <c r="F78">
        <v>0.25180000000000002</v>
      </c>
      <c r="G78">
        <v>0.30009999999999998</v>
      </c>
      <c r="I78" t="s">
        <v>78</v>
      </c>
      <c r="J78">
        <v>0.13450000000000001</v>
      </c>
      <c r="K78">
        <v>0.15160000000000001</v>
      </c>
    </row>
    <row r="79" spans="1:11" x14ac:dyDescent="0.3">
      <c r="E79" t="s">
        <v>93</v>
      </c>
      <c r="F79">
        <v>0.35920000000000002</v>
      </c>
      <c r="G79">
        <v>0.22989999999999999</v>
      </c>
      <c r="I79" t="s">
        <v>79</v>
      </c>
      <c r="J79">
        <v>1.342E-2</v>
      </c>
      <c r="K79">
        <v>0.1648</v>
      </c>
    </row>
    <row r="80" spans="1:11" x14ac:dyDescent="0.3">
      <c r="E80" t="s">
        <v>94</v>
      </c>
      <c r="F80">
        <v>0.47049999999999997</v>
      </c>
      <c r="G80">
        <v>0.26350000000000001</v>
      </c>
      <c r="I80" t="s">
        <v>80</v>
      </c>
      <c r="J80">
        <v>0.1341</v>
      </c>
      <c r="K80">
        <v>0.18690000000000001</v>
      </c>
    </row>
    <row r="81" spans="5:11" x14ac:dyDescent="0.3">
      <c r="I81" t="s">
        <v>81</v>
      </c>
      <c r="J81">
        <v>0.1089</v>
      </c>
      <c r="K81">
        <v>0.13469999999999999</v>
      </c>
    </row>
    <row r="82" spans="5:11" x14ac:dyDescent="0.3">
      <c r="E82" t="s">
        <v>97</v>
      </c>
      <c r="F82">
        <f>MEDIAN(F5:F80)</f>
        <v>0.32619999999999999</v>
      </c>
      <c r="G82">
        <f>MEDIAN(G5:G80)</f>
        <v>0.20230000000000001</v>
      </c>
      <c r="I82" t="s">
        <v>82</v>
      </c>
      <c r="J82">
        <v>5.1470000000000002E-2</v>
      </c>
      <c r="K82">
        <v>0.17510000000000001</v>
      </c>
    </row>
    <row r="83" spans="5:11" x14ac:dyDescent="0.3">
      <c r="I83" t="s">
        <v>83</v>
      </c>
      <c r="J83">
        <v>5.441E-2</v>
      </c>
      <c r="K83">
        <v>0.1845</v>
      </c>
    </row>
    <row r="84" spans="5:11" x14ac:dyDescent="0.3">
      <c r="I84" t="s">
        <v>84</v>
      </c>
      <c r="J84">
        <v>0.19040000000000001</v>
      </c>
      <c r="K84">
        <v>0.15529999999999999</v>
      </c>
    </row>
    <row r="85" spans="5:11" x14ac:dyDescent="0.3">
      <c r="I85" t="s">
        <v>85</v>
      </c>
      <c r="J85">
        <v>0.22209999999999999</v>
      </c>
      <c r="K85">
        <v>0.28179999999999999</v>
      </c>
    </row>
    <row r="86" spans="5:11" x14ac:dyDescent="0.3">
      <c r="I86" t="s">
        <v>86</v>
      </c>
      <c r="J86">
        <v>0.14949999999999999</v>
      </c>
      <c r="K86">
        <v>0.23150000000000001</v>
      </c>
    </row>
    <row r="87" spans="5:11" x14ac:dyDescent="0.3">
      <c r="I87" t="s">
        <v>88</v>
      </c>
      <c r="J87">
        <v>5.2359999999999997E-2</v>
      </c>
      <c r="K87">
        <v>0.10879999999999999</v>
      </c>
    </row>
    <row r="88" spans="5:11" x14ac:dyDescent="0.3">
      <c r="I88" t="s">
        <v>89</v>
      </c>
      <c r="J88">
        <v>5.5359999999999999E-2</v>
      </c>
      <c r="K88">
        <v>0.2361</v>
      </c>
    </row>
    <row r="89" spans="5:11" x14ac:dyDescent="0.3">
      <c r="I89" t="s">
        <v>90</v>
      </c>
      <c r="J89">
        <v>6.59E-2</v>
      </c>
      <c r="K89">
        <v>0.22969999999999999</v>
      </c>
    </row>
    <row r="90" spans="5:11" x14ac:dyDescent="0.3">
      <c r="I90" t="s">
        <v>91</v>
      </c>
      <c r="J90">
        <v>0.12909999999999999</v>
      </c>
      <c r="K90">
        <v>0.2089</v>
      </c>
    </row>
    <row r="91" spans="5:11" x14ac:dyDescent="0.3">
      <c r="I91" t="s">
        <v>92</v>
      </c>
      <c r="J91">
        <v>3.0249999999999999E-2</v>
      </c>
      <c r="K91">
        <v>0.1487</v>
      </c>
    </row>
    <row r="92" spans="5:11" x14ac:dyDescent="0.3">
      <c r="I92" t="s">
        <v>93</v>
      </c>
      <c r="J92">
        <v>0.1961</v>
      </c>
      <c r="K92">
        <v>0.24879999999999999</v>
      </c>
    </row>
    <row r="93" spans="5:11" x14ac:dyDescent="0.3">
      <c r="I93" t="s">
        <v>94</v>
      </c>
      <c r="J93">
        <v>1.325E-2</v>
      </c>
      <c r="K93">
        <v>0.1676</v>
      </c>
    </row>
    <row r="95" spans="5:11" x14ac:dyDescent="0.3">
      <c r="I95" t="s">
        <v>97</v>
      </c>
      <c r="J95">
        <f>MEDIAN(J5:J93)</f>
        <v>9.776E-2</v>
      </c>
      <c r="K95">
        <f>MEDIAN(K5:K93)</f>
        <v>0.17904999999999999</v>
      </c>
    </row>
  </sheetData>
  <mergeCells count="3">
    <mergeCell ref="A2:C2"/>
    <mergeCell ref="E2:G2"/>
    <mergeCell ref="I2:K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zeb</dc:creator>
  <cp:lastModifiedBy>zeb</cp:lastModifiedBy>
  <dcterms:created xsi:type="dcterms:W3CDTF">2023-11-15T12:29:26Z</dcterms:created>
  <dcterms:modified xsi:type="dcterms:W3CDTF">2023-11-16T15:04:03Z</dcterms:modified>
</cp:coreProperties>
</file>